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車の家計簿" sheetId="1" state="visible" r:id="rId1"/>
    <sheet name="まとまった支払いの積立" sheetId="2" state="visible" r:id="rId2"/>
    <sheet name="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A1A18"/>
      <sz val="14"/>
    </font>
    <font>
      <name val="Arial"/>
      <color rgb="001A1A18"/>
      <sz val="10"/>
    </font>
    <font>
      <name val="Arial"/>
      <b val="1"/>
      <color rgb="001A1A18"/>
      <sz val="11"/>
    </font>
    <font>
      <name val="Arial"/>
      <color rgb="000000FF"/>
      <sz val="11"/>
    </font>
    <font>
      <name val="Arial"/>
      <color rgb="001A1A18"/>
      <sz val="11"/>
    </font>
  </fonts>
  <fills count="3">
    <fill>
      <patternFill/>
    </fill>
    <fill>
      <patternFill patternType="gray125"/>
    </fill>
    <fill>
      <patternFill patternType="solid">
        <fgColor rgb="00E8E4DA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3" fontId="4" fillId="0" borderId="1" pivotButton="0" quotePrefix="0" xfId="0"/>
    <xf numFmtId="3" fontId="5" fillId="0" borderId="1" pivotButton="0" quotePrefix="0" xfId="0"/>
    <xf numFmtId="0" fontId="3" fillId="2" borderId="1" pivotButton="0" quotePrefix="0" xfId="0"/>
    <xf numFmtId="3" fontId="3" fillId="2" borderId="1" pivotButton="0" quotePrefix="0" xfId="0"/>
    <xf numFmtId="0" fontId="4" fillId="0" borderId="1" pivotButton="0" quotePrefix="0" xfId="0"/>
    <xf numFmtId="0" fontId="5" fillId="0" borderId="1" pivotButton="0" quotePrefix="0" xfId="0"/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12" customWidth="1" min="14" max="14"/>
    <col width="11" customWidth="1" min="15" max="15"/>
  </cols>
  <sheetData>
    <row r="1">
      <c r="A1" s="1" t="inlineStr">
        <is>
          <t>車の家計簿</t>
        </is>
      </c>
    </row>
    <row r="2">
      <c r="A2" s="2" t="inlineStr">
        <is>
          <t>費目ごとに、その月に払った金額を書きます。年の合計と月の平均は自動で出ます。青い文字は記入例です。</t>
        </is>
      </c>
    </row>
    <row r="3">
      <c r="A3" s="3" t="inlineStr">
        <is>
          <t>車名・年</t>
        </is>
      </c>
      <c r="B3" s="4" t="inlineStr">
        <is>
          <t>○○（例：フィット）／2026年</t>
        </is>
      </c>
    </row>
    <row r="5" ht="26" customHeight="1">
      <c r="A5" s="5" t="inlineStr">
        <is>
          <t>費目</t>
        </is>
      </c>
      <c r="B5" s="5" t="inlineStr">
        <is>
          <t>1月</t>
        </is>
      </c>
      <c r="C5" s="5" t="inlineStr">
        <is>
          <t>2月</t>
        </is>
      </c>
      <c r="D5" s="5" t="inlineStr">
        <is>
          <t>3月</t>
        </is>
      </c>
      <c r="E5" s="5" t="inlineStr">
        <is>
          <t>4月</t>
        </is>
      </c>
      <c r="F5" s="5" t="inlineStr">
        <is>
          <t>5月</t>
        </is>
      </c>
      <c r="G5" s="5" t="inlineStr">
        <is>
          <t>6月</t>
        </is>
      </c>
      <c r="H5" s="5" t="inlineStr">
        <is>
          <t>7月</t>
        </is>
      </c>
      <c r="I5" s="5" t="inlineStr">
        <is>
          <t>8月</t>
        </is>
      </c>
      <c r="J5" s="5" t="inlineStr">
        <is>
          <t>9月</t>
        </is>
      </c>
      <c r="K5" s="5" t="inlineStr">
        <is>
          <t>10月</t>
        </is>
      </c>
      <c r="L5" s="5" t="inlineStr">
        <is>
          <t>11月</t>
        </is>
      </c>
      <c r="M5" s="5" t="inlineStr">
        <is>
          <t>12月</t>
        </is>
      </c>
      <c r="N5" s="5" t="inlineStr">
        <is>
          <t>年の合計</t>
        </is>
      </c>
      <c r="O5" s="5" t="inlineStr">
        <is>
          <t>月の平均</t>
        </is>
      </c>
    </row>
    <row r="6">
      <c r="A6" s="6" t="inlineStr">
        <is>
          <t>ガソリン・充電</t>
        </is>
      </c>
      <c r="B6" s="7" t="n">
        <v>7200</v>
      </c>
      <c r="C6" s="7" t="n">
        <v>6800</v>
      </c>
      <c r="D6" s="7" t="n">
        <v>7900</v>
      </c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>
        <f>IF(COUNT(B6:M6)=0,"",SUM(B6:M6))</f>
        <v/>
      </c>
      <c r="O6" s="8">
        <f>IF(N6="","",ROUND(N6/12,0))</f>
        <v/>
      </c>
    </row>
    <row r="7">
      <c r="A7" s="6" t="inlineStr">
        <is>
          <t>駐車場</t>
        </is>
      </c>
      <c r="B7" s="7" t="n">
        <v>8000</v>
      </c>
      <c r="C7" s="7" t="n">
        <v>8000</v>
      </c>
      <c r="D7" s="7" t="n">
        <v>8000</v>
      </c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>
        <f>IF(COUNT(B7:M7)=0,"",SUM(B7:M7))</f>
        <v/>
      </c>
      <c r="O7" s="8">
        <f>IF(N7="","",ROUND(N7/12,0))</f>
        <v/>
      </c>
    </row>
    <row r="8">
      <c r="A8" s="6" t="inlineStr">
        <is>
          <t>高速・洗車・その他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>
        <f>IF(COUNT(B8:M8)=0,"",SUM(B8:M8))</f>
        <v/>
      </c>
      <c r="O8" s="8">
        <f>IF(N8="","",ROUND(N8/12,0))</f>
        <v/>
      </c>
    </row>
    <row r="9">
      <c r="A9" s="6" t="inlineStr">
        <is>
          <t>整備・修理</t>
        </is>
      </c>
      <c r="B9" s="8" t="n"/>
      <c r="C9" s="8" t="n"/>
      <c r="D9" s="7" t="n">
        <v>6500</v>
      </c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>
        <f>IF(COUNT(B9:M9)=0,"",SUM(B9:M9))</f>
        <v/>
      </c>
      <c r="O9" s="8">
        <f>IF(N9="","",ROUND(N9/12,0))</f>
        <v/>
      </c>
    </row>
    <row r="10">
      <c r="A10" s="6" t="inlineStr">
        <is>
          <t>タイヤ・オイルなどの消耗品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>
        <f>IF(COUNT(B10:M10)=0,"",SUM(B10:M10))</f>
        <v/>
      </c>
      <c r="O10" s="8">
        <f>IF(N10="","",ROUND(N10/12,0))</f>
        <v/>
      </c>
    </row>
    <row r="11">
      <c r="A11" s="6" t="inlineStr">
        <is>
          <t>任意保険</t>
        </is>
      </c>
      <c r="B11" s="8" t="n"/>
      <c r="C11" s="7" t="n">
        <v>54000</v>
      </c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>
        <f>IF(COUNT(B11:M11)=0,"",SUM(B11:M11))</f>
        <v/>
      </c>
      <c r="O11" s="8">
        <f>IF(N11="","",ROUND(N11/12,0))</f>
        <v/>
      </c>
    </row>
    <row r="12">
      <c r="A12" s="6" t="inlineStr">
        <is>
          <t>税金（自動車税・軽自動車税）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>
        <f>IF(COUNT(B12:M12)=0,"",SUM(B12:M12))</f>
        <v/>
      </c>
      <c r="O12" s="8">
        <f>IF(N12="","",ROUND(N12/12,0))</f>
        <v/>
      </c>
    </row>
    <row r="13">
      <c r="A13" s="6" t="inlineStr">
        <is>
          <t>車検（重量税・自賠責を含む）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>
        <f>IF(COUNT(B13:M13)=0,"",SUM(B13:M13))</f>
        <v/>
      </c>
      <c r="O13" s="8">
        <f>IF(N13="","",ROUND(N13/12,0))</f>
        <v/>
      </c>
    </row>
    <row r="14">
      <c r="A14" s="9" t="inlineStr">
        <is>
          <t>月の合計</t>
        </is>
      </c>
      <c r="B14" s="10">
        <f>IF(COUNT(B6:B13)=0,"",SUM(B6:B13))</f>
        <v/>
      </c>
      <c r="C14" s="10">
        <f>IF(COUNT(C6:C13)=0,"",SUM(C6:C13))</f>
        <v/>
      </c>
      <c r="D14" s="10">
        <f>IF(COUNT(D6:D13)=0,"",SUM(D6:D13))</f>
        <v/>
      </c>
      <c r="E14" s="10">
        <f>IF(COUNT(E6:E13)=0,"",SUM(E6:E13))</f>
        <v/>
      </c>
      <c r="F14" s="10">
        <f>IF(COUNT(F6:F13)=0,"",SUM(F6:F13))</f>
        <v/>
      </c>
      <c r="G14" s="10">
        <f>IF(COUNT(G6:G13)=0,"",SUM(G6:G13))</f>
        <v/>
      </c>
      <c r="H14" s="10">
        <f>IF(COUNT(H6:H13)=0,"",SUM(H6:H13))</f>
        <v/>
      </c>
      <c r="I14" s="10">
        <f>IF(COUNT(I6:I13)=0,"",SUM(I6:I13))</f>
        <v/>
      </c>
      <c r="J14" s="10">
        <f>IF(COUNT(J6:J13)=0,"",SUM(J6:J13))</f>
        <v/>
      </c>
      <c r="K14" s="10">
        <f>IF(COUNT(K6:K13)=0,"",SUM(K6:K13))</f>
        <v/>
      </c>
      <c r="L14" s="10">
        <f>IF(COUNT(L6:L13)=0,"",SUM(L6:L13))</f>
        <v/>
      </c>
      <c r="M14" s="10">
        <f>IF(COUNT(M6:M13)=0,"",SUM(M6:M13))</f>
        <v/>
      </c>
      <c r="N14" s="10">
        <f>IF(COUNT(B6:M13)=0,"",SUM(B6:M13))</f>
        <v/>
      </c>
      <c r="O14" s="10">
        <f>IF(N14="","",ROUND(N14/12,0))</f>
        <v/>
      </c>
    </row>
  </sheetData>
  <mergeCells count="1">
    <mergeCell ref="B3:H3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8" customWidth="1" min="3" max="3"/>
    <col width="18" customWidth="1" min="4" max="4"/>
    <col width="20" customWidth="1" min="5" max="5"/>
  </cols>
  <sheetData>
    <row r="1">
      <c r="A1" s="1" t="inlineStr">
        <is>
          <t>まとまった支払いの積立</t>
        </is>
      </c>
    </row>
    <row r="2">
      <c r="A2" s="2" t="inlineStr">
        <is>
          <t>年に1回・2年に1回の支払いを、月に取り分ける金額に直します。金額は前回の明細か見積りの数字を書いてください。青い文字は記入例です。</t>
        </is>
      </c>
    </row>
    <row r="4" ht="26" customHeight="1">
      <c r="A4" s="5" t="inlineStr">
        <is>
          <t>支払い</t>
        </is>
      </c>
      <c r="B4" s="5" t="inlineStr">
        <is>
          <t>次に払う年月</t>
        </is>
      </c>
      <c r="C4" s="5" t="inlineStr">
        <is>
          <t>見込みの金額</t>
        </is>
      </c>
      <c r="D4" s="5" t="inlineStr">
        <is>
          <t>何か月に1回か</t>
        </is>
      </c>
      <c r="E4" s="5" t="inlineStr">
        <is>
          <t>月に取り分ける金額</t>
        </is>
      </c>
    </row>
    <row r="5">
      <c r="A5" s="6" t="inlineStr">
        <is>
          <t>車検（重量税・自賠責を含む）</t>
        </is>
      </c>
      <c r="B5" s="11" t="inlineStr">
        <is>
          <t>2027年9月</t>
        </is>
      </c>
      <c r="C5" s="7" t="n">
        <v>96000</v>
      </c>
      <c r="D5" s="11" t="n">
        <v>24</v>
      </c>
      <c r="E5" s="8">
        <f>IF(OR(C5="",D5="",D5=0),"",ROUNDUP(C5/D5,-2))</f>
        <v/>
      </c>
    </row>
    <row r="6">
      <c r="A6" s="6" t="inlineStr">
        <is>
          <t>税金（自動車税・軽自動車税）</t>
        </is>
      </c>
      <c r="B6" s="11" t="inlineStr">
        <is>
          <t>2027年5月</t>
        </is>
      </c>
      <c r="C6" s="7" t="n">
        <v>30500</v>
      </c>
      <c r="D6" s="11" t="n">
        <v>12</v>
      </c>
      <c r="E6" s="8">
        <f>IF(OR(C6="",D6="",D6=0),"",ROUNDUP(C6/D6,-2))</f>
        <v/>
      </c>
    </row>
    <row r="7">
      <c r="A7" s="6" t="inlineStr">
        <is>
          <t>任意保険（年払いの場合）</t>
        </is>
      </c>
      <c r="B7" s="11" t="inlineStr">
        <is>
          <t>2027年2月</t>
        </is>
      </c>
      <c r="C7" s="7" t="n">
        <v>54000</v>
      </c>
      <c r="D7" s="11" t="n">
        <v>12</v>
      </c>
      <c r="E7" s="8">
        <f>IF(OR(C7="",D7="",D7=0),"",ROUNDUP(C7/D7,-2))</f>
        <v/>
      </c>
    </row>
    <row r="8">
      <c r="A8" s="6" t="inlineStr">
        <is>
          <t>タイヤ（4本）</t>
        </is>
      </c>
      <c r="B8" s="12" t="n"/>
      <c r="C8" s="8" t="n"/>
      <c r="D8" s="12" t="n"/>
      <c r="E8" s="8">
        <f>IF(OR(C8="",D8="",D8=0),"",ROUNDUP(C8/D8,-2))</f>
        <v/>
      </c>
    </row>
    <row r="9">
      <c r="A9" s="6" t="n"/>
      <c r="B9" s="12" t="n"/>
      <c r="C9" s="8" t="n"/>
      <c r="D9" s="12" t="n"/>
      <c r="E9" s="8">
        <f>IF(OR(C9="",D9="",D9=0),"",ROUNDUP(C9/D9,-2))</f>
        <v/>
      </c>
    </row>
    <row r="10">
      <c r="A10" s="6" t="n"/>
      <c r="B10" s="12" t="n"/>
      <c r="C10" s="8" t="n"/>
      <c r="D10" s="12" t="n"/>
      <c r="E10" s="8">
        <f>IF(OR(C10="",D10="",D10=0),"",ROUNDUP(C10/D10,-2))</f>
        <v/>
      </c>
    </row>
    <row r="11">
      <c r="A11" s="9" t="inlineStr">
        <is>
          <t>月に取り分ける合計</t>
        </is>
      </c>
      <c r="B11" s="9" t="n"/>
      <c r="C11" s="9" t="n"/>
      <c r="D11" s="9" t="n"/>
      <c r="E11" s="10">
        <f>IF(COUNT(E5:E10)=0,"",SUM(E5:E10))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車の家計簿の使い方</t>
        </is>
      </c>
    </row>
    <row r="3">
      <c r="A3" s="13" t="inlineStr">
        <is>
          <t>このファイルは、自家用の車にかかった費用を、費目ごと・月ごとに書き残すための表です。</t>
        </is>
      </c>
    </row>
    <row r="4">
      <c r="A4" s="13" t="inlineStr"/>
    </row>
    <row r="5">
      <c r="A5" s="14" t="inlineStr">
        <is>
          <t>先に知っておくこと：</t>
        </is>
      </c>
    </row>
    <row r="6">
      <c r="A6" s="13" t="inlineStr">
        <is>
          <t xml:space="preserve">   このシートは GarageLog が作った記録用の表で、法律で決まった様式ではありません。</t>
        </is>
      </c>
    </row>
    <row r="7">
      <c r="A7" s="13" t="inlineStr">
        <is>
          <t xml:space="preserve">   記入例の金額は書き方の見本です。目安や相場ではありません。自分の明細の数字に書きかえてください。</t>
        </is>
      </c>
    </row>
    <row r="8">
      <c r="A8" s="13" t="inlineStr">
        <is>
          <t xml:space="preserve">   仕事で使う車の経費の帳簿（確定申告用）とは別のものです。</t>
        </is>
      </c>
    </row>
    <row r="9">
      <c r="A9" s="13" t="inlineStr"/>
    </row>
    <row r="10">
      <c r="A10" s="14" t="inlineStr">
        <is>
          <t>1. 「車の家計簿」シート：</t>
        </is>
      </c>
    </row>
    <row r="11">
      <c r="A11" s="13" t="inlineStr">
        <is>
          <t xml:space="preserve">   青い記入例を消して、月ごとに、費目ごとの合計を書きます。払った月に書くのが基本です。</t>
        </is>
      </c>
    </row>
    <row r="12">
      <c r="A12" s="13" t="inlineStr">
        <is>
          <t xml:space="preserve">   年の合計と月の平均、月の合計は自動で出ます。</t>
        </is>
      </c>
    </row>
    <row r="13">
      <c r="A13" s="13" t="inlineStr">
        <is>
          <t xml:space="preserve">   家計簿アプリを使っている人は、月に1回、車の分だけをここに写すと、車だけの年額が出ます。</t>
        </is>
      </c>
    </row>
    <row r="14">
      <c r="A14" s="13" t="inlineStr"/>
    </row>
    <row r="15">
      <c r="A15" s="14" t="inlineStr">
        <is>
          <t>2. 「まとまった支払いの積立」シート：</t>
        </is>
      </c>
    </row>
    <row r="16">
      <c r="A16" s="13" t="inlineStr">
        <is>
          <t xml:space="preserve">   車検・税金・任意保険のように、年に1回や2年に1回の支払いを書きます。</t>
        </is>
      </c>
    </row>
    <row r="17">
      <c r="A17" s="13" t="inlineStr">
        <is>
          <t xml:space="preserve">   見込みの金額と、何か月に1回かを書くと、月に取り分ける金額が出ます（100未満は切り上げ）。</t>
        </is>
      </c>
    </row>
    <row r="18">
      <c r="A18" s="13" t="inlineStr">
        <is>
          <t xml:space="preserve">   見込みの金額は、前回の明細か、見積りの数字を使ってください。</t>
        </is>
      </c>
    </row>
    <row r="19">
      <c r="A19" s="13" t="inlineStr"/>
    </row>
    <row r="20">
      <c r="A20" s="14" t="inlineStr">
        <is>
          <t>3. 車を2台以上持っているとき：</t>
        </is>
      </c>
    </row>
    <row r="21">
      <c r="A21" s="13" t="inlineStr">
        <is>
          <t xml:space="preserve">   シートを右クリックで複製して、車ごとに1枚ずつ使います。</t>
        </is>
      </c>
    </row>
    <row r="22">
      <c r="A22" s="13" t="inlineStr"/>
    </row>
    <row r="23">
      <c r="A23" s="13" t="inlineStr">
        <is>
          <t>解説記事: https://garagelog.jp/guide/car-household-ledger</t>
        </is>
      </c>
    </row>
    <row r="24">
      <c r="A24" s="13" t="inlineStr">
        <is>
          <t>GarageLog: https://garagelog.jp</t>
        </is>
      </c>
    </row>
    <row r="25">
      <c r="A25" s="13" t="inlineStr"/>
    </row>
    <row r="26">
      <c r="A26" s="13" t="inlineStr">
        <is>
          <t>このテンプレートは自由に複製・改変して使えます（再配布は元の配布元を示してください）。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2026-10-08T00:18:39Z</dcterms:created>
  <dcterms:modified xsi:type="dcterms:W3CDTF">2026-10-08T00:18:39Z</dcterms:modified>
</cp:coreProperties>
</file>